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Presupuesto Compartida\2024\SIF\4to trimestre\FORMATOS IFT - Carga al SIF\"/>
    </mc:Choice>
  </mc:AlternateContent>
  <xr:revisionPtr revIDLastSave="0" documentId="13_ncr:1_{2786B97A-D75B-436C-9128-8553F820C114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2932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<sst xmlns="http://schemas.openxmlformats.org/spreadsheetml/2006/main" count="37" uniqueCount="27">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</sst>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6" sqref="F16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329836166.31</v>
      </c>
      <c r="D9" s="4">
        <f t="shared" ref="D9:H9" si="0">SUM(D10:D12,D15,D16,D19)</f>
        <v>4907075.7500000009</v>
      </c>
      <c r="E9" s="14">
        <f t="shared" si="0"/>
        <v>334743242.06</v>
      </c>
      <c r="F9" s="4">
        <f t="shared" si="0"/>
        <v>334743242.05999994</v>
      </c>
      <c r="G9" s="4">
        <f t="shared" si="0"/>
        <v>332656758.18999994</v>
      </c>
      <c r="H9" s="14">
        <f t="shared" si="0"/>
        <v>0</v>
      </c>
    </row>
    <row r="10" spans="2:9" ht="22.8" x14ac:dyDescent="0.3">
      <c r="B10" s="7" t="s">
        <v>13</v>
      </c>
      <c r="C10" s="13">
        <v>329836166.31</v>
      </c>
      <c r="D10" s="13">
        <v>4907075.7500000009</v>
      </c>
      <c r="E10" s="15">
        <f>C10+D10</f>
        <v>334743242.06</v>
      </c>
      <c r="F10" s="13">
        <v>334743242.05999994</v>
      </c>
      <c r="G10" s="13">
        <v>332656758.18999994</v>
      </c>
      <c r="H10" s="15">
        <f>E10-F10</f>
        <v>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329836166.31</v>
      </c>
      <c r="D32" s="10">
        <f t="shared" ref="D32:H32" si="10">SUM(D9,D21)</f>
        <v>4907075.7500000009</v>
      </c>
      <c r="E32" s="17">
        <f t="shared" si="10"/>
        <v>334743242.06</v>
      </c>
      <c r="F32" s="10">
        <f t="shared" si="10"/>
        <v>334743242.05999994</v>
      </c>
      <c r="G32" s="10">
        <f t="shared" si="10"/>
        <v>332656758.18999994</v>
      </c>
      <c r="H32" s="17">
        <f t="shared" si="10"/>
        <v>0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2020-01-08T22:31:00Z</cp:lastPrinted>
  <dcterms:created xsi:type="dcterms:W3CDTF">2020-01-08T22:30:53Z</dcterms:created>
  <dcterms:modified xsi:type="dcterms:W3CDTF">2025-01-20T20:43:22Z</dcterms:modified>
</cp:coreProperties>
</file>